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175" windowHeight="97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<sst xmlns="http://schemas.openxmlformats.org/spreadsheetml/2006/main" count="119" uniqueCount="83">
  <si>
    <t xml:space="preserve">CODE </t>
  </si>
  <si>
    <t>SN6921</t>
  </si>
  <si>
    <t>Elevage:</t>
  </si>
  <si>
    <t>TARTINABLES</t>
  </si>
  <si>
    <t>Nom et prénom :</t>
  </si>
  <si>
    <t>XX0072</t>
  </si>
  <si>
    <t>BON DE COMMANDE DE SAUMONS FUMES ET PRODUITS DE LA MER</t>
  </si>
  <si>
    <t>SPECIALITES ET DIVERS</t>
  </si>
  <si>
    <t>NORVEGIEN Tranché     1 KG     (20/25 tranches)</t>
  </si>
  <si>
    <t>NORVEGIEN "Traiteur"   400g     (8/10 tranches)</t>
  </si>
  <si>
    <t>DESIGNATION  PRODUIT</t>
  </si>
  <si>
    <t>Possibilité congélation</t>
  </si>
  <si>
    <t>28 jours</t>
  </si>
  <si>
    <t>oui</t>
  </si>
  <si>
    <t>non</t>
  </si>
  <si>
    <t>90 jours</t>
  </si>
  <si>
    <t>PRIX TTC  € UNITE</t>
  </si>
  <si>
    <t>TOTAL TTC</t>
  </si>
  <si>
    <t>PRIX  H T    € UNITE</t>
  </si>
  <si>
    <t xml:space="preserve">Date commande : </t>
  </si>
  <si>
    <t>TOTAL :</t>
  </si>
  <si>
    <t>Quantité</t>
  </si>
  <si>
    <t>DLC Garantie</t>
  </si>
  <si>
    <t xml:space="preserve">        Daniel BACCHI               FJORD KING SAS                                                                                        6/8 Avenue DANVILLE  94600 CHOISY LE ROI</t>
  </si>
  <si>
    <t>Le cas échéant : Nom de la personne chargée de prendre la commande :</t>
  </si>
  <si>
    <t>AB5330</t>
  </si>
  <si>
    <t>Important : Coordonnées téléphoniques et courriel :</t>
  </si>
  <si>
    <t>SOUPE DE POISSON : colis de 6 Bocaux de 780g</t>
  </si>
  <si>
    <t>10 jours</t>
  </si>
  <si>
    <t>AVB5200</t>
  </si>
  <si>
    <t>CAVIAR BAERII (Acipenser Baerii)  SAFA 50g</t>
  </si>
  <si>
    <t>24 mois</t>
  </si>
  <si>
    <t>SAUMONS fumés</t>
  </si>
  <si>
    <t>SN7860</t>
  </si>
  <si>
    <t>AOS0070</t>
  </si>
  <si>
    <t>ŒUFS DE SAUMON (ROSE / PINK)  Pot  70g</t>
  </si>
  <si>
    <t>Tarif SCC jusqu'au 31 décembre 2023</t>
  </si>
  <si>
    <t>CONGELE</t>
  </si>
  <si>
    <t>NORVEGIEN CŒUR 400g ENTIER (A découper)</t>
  </si>
  <si>
    <t>PRIX HT au Kg</t>
  </si>
  <si>
    <t>NORVEGIEN "Traiteur"   140g       (4/5 tranches)</t>
  </si>
  <si>
    <t>Sauvage</t>
  </si>
  <si>
    <t>ALASKA "Traiteur"    320g     (8/10 tranches)</t>
  </si>
  <si>
    <t>TARAMA 150 g BIO NATURE OCEANE</t>
  </si>
  <si>
    <t xml:space="preserve">TARAMA 100 g AUX ŒUFS DE TRUITE </t>
  </si>
  <si>
    <t>RILLETTES THON CITRON BELDI 150G</t>
  </si>
  <si>
    <t>6 MOIS</t>
  </si>
  <si>
    <t>60 jours</t>
  </si>
  <si>
    <t>FILETS DE MAQUEREAUX FUMES AU POIVRE 150g</t>
  </si>
  <si>
    <t>BRANDADE DE MORUE BIO 250 g</t>
  </si>
  <si>
    <t>FILETS D'ANGUILLE FUMEE 100 g</t>
  </si>
  <si>
    <t>21 jours</t>
  </si>
  <si>
    <t>CREVETTES BIO 100 g</t>
  </si>
  <si>
    <t>SAUCE GRAVLAKS 190 g</t>
  </si>
  <si>
    <t>BLINIS CANAPES X 16 sachet 135 g</t>
  </si>
  <si>
    <t xml:space="preserve">NORVEGIEN filet 500g tranches "cocktail" </t>
  </si>
  <si>
    <t xml:space="preserve">SAUMON CRU à CUIRE  ELEVAGE  CONGELE                                       </t>
  </si>
  <si>
    <t xml:space="preserve">Pavés de saumon atlantique NORVEGE  4 x 125g </t>
  </si>
  <si>
    <t>Tél : 01 48 52 61 61                                   Fax : 01 48 52 72 34                                             Mobile : 06 71 27 93 44                         dbacchi@fjordking.com</t>
  </si>
  <si>
    <t>DATE LIMITE D'ENVOI DES COMMANDES : LUNDI 04 DECEMBRE</t>
  </si>
  <si>
    <r>
      <t xml:space="preserve">PAIEMENT à l'enlèvement le </t>
    </r>
    <r>
      <rPr>
        <b/>
        <u val="single"/>
        <sz val="11"/>
        <color indexed="8"/>
        <rFont val="Calibri"/>
        <family val="2"/>
      </rPr>
      <t xml:space="preserve">LUNDI 11 </t>
    </r>
    <r>
      <rPr>
        <b/>
        <sz val="11"/>
        <color indexed="8"/>
        <rFont val="Calibri"/>
        <family val="2"/>
      </rPr>
      <t xml:space="preserve">décembre à partir de 12h00 et jusqu'à 19h00 chez                          </t>
    </r>
    <r>
      <rPr>
        <sz val="11"/>
        <color indexed="10"/>
        <rFont val="Calibri"/>
        <family val="2"/>
      </rPr>
      <t>ELECTROPRECISION</t>
    </r>
    <r>
      <rPr>
        <b/>
        <sz val="11"/>
        <color indexed="8"/>
        <rFont val="Calibri"/>
        <family val="2"/>
      </rPr>
      <t xml:space="preserve">                                                               36 rue des Hautes Bornes 28300 CHAMPHOL                                               Espèces ou chèques à l'ordre de FJORD KING</t>
    </r>
  </si>
  <si>
    <t>ŒUFS DE TRUITE Pot  80g</t>
  </si>
  <si>
    <r>
      <rPr>
        <sz val="11"/>
        <color theme="1"/>
        <rFont val="Calibri"/>
        <family val="2"/>
      </rPr>
      <t>BOUTARGUE</t>
    </r>
    <r>
      <rPr>
        <sz val="8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200g</t>
    </r>
    <r>
      <rPr>
        <sz val="8"/>
        <color indexed="8"/>
        <rFont val="Calibri"/>
        <family val="2"/>
      </rPr>
      <t xml:space="preserve"> (emballé dans la cire) </t>
    </r>
    <r>
      <rPr>
        <sz val="11"/>
        <color indexed="8"/>
        <rFont val="Calibri"/>
        <family val="2"/>
      </rPr>
      <t xml:space="preserve"> net : 160g</t>
    </r>
  </si>
  <si>
    <t>TERRINES TRUITE LEGUMES BIO 2 X 120g (4 parts)</t>
  </si>
  <si>
    <t>XX0123</t>
  </si>
  <si>
    <t>SN0140</t>
  </si>
  <si>
    <t>SN5750</t>
  </si>
  <si>
    <t>SIOF0500</t>
  </si>
  <si>
    <t>SARG0320</t>
  </si>
  <si>
    <t>ATT5100</t>
  </si>
  <si>
    <t>XTBB0150</t>
  </si>
  <si>
    <t>ART7200</t>
  </si>
  <si>
    <t>AOT7400</t>
  </si>
  <si>
    <t>XBM0135</t>
  </si>
  <si>
    <t>XBM0250</t>
  </si>
  <si>
    <t>XMP0150</t>
  </si>
  <si>
    <t>XAF0100</t>
  </si>
  <si>
    <t>XCBD0100</t>
  </si>
  <si>
    <t>XTTL0125</t>
  </si>
  <si>
    <t>XSAB0190</t>
  </si>
  <si>
    <t xml:space="preserve">Pavés de saumon ATLANTIQUE BIO  2X125g </t>
  </si>
  <si>
    <t>XX0040</t>
  </si>
  <si>
    <t xml:space="preserve">SAUMON CRU à CUIRE ATLANTIQUE BIO FRAIS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</si>
</sst>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C]dddd\ 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7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8" fontId="24" fillId="0" borderId="10" xfId="0" applyNumberFormat="1" applyFont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8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8" fontId="24" fillId="0" borderId="10" xfId="0" applyNumberFormat="1" applyFont="1" applyFill="1" applyBorder="1" applyAlignment="1">
      <alignment horizontal="center" vertical="center"/>
    </xf>
    <xf numFmtId="166" fontId="2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8" fontId="0" fillId="0" borderId="10" xfId="0" applyNumberFormat="1" applyFill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/>
    </xf>
    <xf numFmtId="166" fontId="24" fillId="35" borderId="10" xfId="0" applyNumberFormat="1" applyFont="1" applyFill="1" applyBorder="1" applyAlignment="1">
      <alignment horizontal="center" vertical="center"/>
    </xf>
    <xf numFmtId="8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/>
    </xf>
    <xf numFmtId="8" fontId="24" fillId="9" borderId="10" xfId="0" applyNumberFormat="1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8" fontId="0" fillId="9" borderId="10" xfId="0" applyNumberFormat="1" applyFill="1" applyBorder="1" applyAlignment="1">
      <alignment horizontal="center"/>
    </xf>
    <xf numFmtId="0" fontId="0" fillId="9" borderId="10" xfId="0" applyFill="1" applyBorder="1" applyAlignment="1">
      <alignment horizontal="left" vertical="center"/>
    </xf>
    <xf numFmtId="166" fontId="24" fillId="9" borderId="10" xfId="0" applyNumberFormat="1" applyFont="1" applyFill="1" applyBorder="1" applyAlignment="1">
      <alignment horizontal="center" vertical="center"/>
    </xf>
    <xf numFmtId="0" fontId="47" fillId="9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0" xfId="0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166" fontId="24" fillId="35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8" fontId="0" fillId="35" borderId="10" xfId="0" applyNumberFormat="1" applyFill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5" fillId="0" borderId="11" xfId="44" applyBorder="1" applyAlignment="1" applyProtection="1">
      <alignment horizontal="center" vertical="center"/>
      <protection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5" fillId="0" borderId="12" xfId="44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53" fillId="0" borderId="10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D36" sqref="D36"/>
    </sheetView>
  </sheetViews>
  <sheetFormatPr defaultColWidth="11.421875" defaultRowHeight="15"/>
  <cols>
    <col min="1" max="1" width="9.7109375" style="0" customWidth="1"/>
    <col min="2" max="2" width="42.57421875" style="0" customWidth="1"/>
    <col min="3" max="3" width="8.57421875" style="1" customWidth="1"/>
    <col min="4" max="4" width="10.140625" style="1" customWidth="1"/>
    <col min="5" max="5" width="8.421875" style="1" customWidth="1"/>
    <col min="6" max="6" width="7.00390625" style="0" customWidth="1"/>
    <col min="7" max="7" width="10.140625" style="0" customWidth="1"/>
    <col min="8" max="8" width="8.28125" style="0" customWidth="1"/>
    <col min="9" max="9" width="10.140625" style="0" customWidth="1"/>
  </cols>
  <sheetData>
    <row r="1" spans="1:9" ht="18.75" customHeight="1">
      <c r="A1" s="61" t="s">
        <v>6</v>
      </c>
      <c r="B1" s="62"/>
      <c r="C1" s="62"/>
      <c r="D1" s="62"/>
      <c r="E1" s="62"/>
      <c r="F1" s="62"/>
      <c r="G1" s="62"/>
      <c r="H1" s="62"/>
      <c r="I1" s="63"/>
    </row>
    <row r="2" spans="1:9" ht="20.25" customHeight="1">
      <c r="A2" s="65" t="s">
        <v>36</v>
      </c>
      <c r="B2" s="65"/>
      <c r="C2" s="65"/>
      <c r="D2" s="65"/>
      <c r="E2" s="65"/>
      <c r="F2" s="65"/>
      <c r="G2" s="65"/>
      <c r="H2" s="65"/>
      <c r="I2" s="65"/>
    </row>
    <row r="3" spans="1:9" ht="35.25" customHeight="1">
      <c r="A3" s="64" t="s">
        <v>23</v>
      </c>
      <c r="B3" s="64"/>
      <c r="C3" s="64" t="s">
        <v>58</v>
      </c>
      <c r="D3" s="64"/>
      <c r="E3" s="64"/>
      <c r="F3" s="64"/>
      <c r="G3" s="64"/>
      <c r="H3" s="64"/>
      <c r="I3" s="64"/>
    </row>
    <row r="4" spans="1:9" ht="30" customHeight="1">
      <c r="A4" s="2" t="s">
        <v>0</v>
      </c>
      <c r="B4" s="2" t="s">
        <v>10</v>
      </c>
      <c r="C4" s="3" t="s">
        <v>18</v>
      </c>
      <c r="D4" s="3" t="s">
        <v>39</v>
      </c>
      <c r="E4" s="3" t="s">
        <v>16</v>
      </c>
      <c r="F4" s="6" t="s">
        <v>21</v>
      </c>
      <c r="G4" s="10" t="s">
        <v>17</v>
      </c>
      <c r="H4" s="6" t="s">
        <v>22</v>
      </c>
      <c r="I4" s="7" t="s">
        <v>11</v>
      </c>
    </row>
    <row r="5" spans="1:9" ht="20.25" customHeight="1">
      <c r="A5" s="14"/>
      <c r="B5" s="19" t="s">
        <v>56</v>
      </c>
      <c r="C5" s="13"/>
      <c r="D5" s="29"/>
      <c r="E5" s="13"/>
      <c r="F5" s="15"/>
      <c r="G5" s="16"/>
      <c r="H5" s="15"/>
      <c r="I5" s="17"/>
    </row>
    <row r="6" spans="1:9" ht="27" customHeight="1">
      <c r="A6" s="31" t="s">
        <v>64</v>
      </c>
      <c r="B6" s="32" t="s">
        <v>57</v>
      </c>
      <c r="C6" s="33">
        <v>15</v>
      </c>
      <c r="D6" s="33">
        <v>30</v>
      </c>
      <c r="E6" s="33">
        <v>15.83</v>
      </c>
      <c r="F6" s="7"/>
      <c r="G6" s="34">
        <f>E6*F6</f>
        <v>0</v>
      </c>
      <c r="H6" s="7" t="s">
        <v>46</v>
      </c>
      <c r="I6" s="8" t="s">
        <v>37</v>
      </c>
    </row>
    <row r="7" spans="1:9" ht="27" customHeight="1">
      <c r="A7" s="28"/>
      <c r="B7" s="56" t="s">
        <v>82</v>
      </c>
      <c r="C7" s="29"/>
      <c r="D7" s="29"/>
      <c r="E7" s="29"/>
      <c r="F7" s="15"/>
      <c r="G7" s="16"/>
      <c r="H7" s="15"/>
      <c r="I7" s="17"/>
    </row>
    <row r="8" spans="1:9" ht="27" customHeight="1">
      <c r="A8" s="46" t="s">
        <v>81</v>
      </c>
      <c r="B8" s="57" t="s">
        <v>80</v>
      </c>
      <c r="C8" s="58">
        <v>9.5</v>
      </c>
      <c r="D8" s="58">
        <v>38</v>
      </c>
      <c r="E8" s="58">
        <v>10.03</v>
      </c>
      <c r="F8" s="59"/>
      <c r="G8" s="60">
        <f>E8*F8</f>
        <v>0</v>
      </c>
      <c r="H8" s="59" t="s">
        <v>28</v>
      </c>
      <c r="I8" s="8" t="s">
        <v>13</v>
      </c>
    </row>
    <row r="9" spans="2:5" ht="15">
      <c r="B9" s="1" t="s">
        <v>32</v>
      </c>
      <c r="C9" s="20"/>
      <c r="D9" s="20"/>
      <c r="E9" s="20"/>
    </row>
    <row r="10" spans="2:5" ht="15.75" customHeight="1">
      <c r="B10" s="18" t="s">
        <v>2</v>
      </c>
      <c r="C10" s="20"/>
      <c r="D10" s="20"/>
      <c r="E10" s="20"/>
    </row>
    <row r="11" spans="1:9" ht="15.75" customHeight="1">
      <c r="A11" s="35" t="s">
        <v>65</v>
      </c>
      <c r="B11" s="4" t="s">
        <v>40</v>
      </c>
      <c r="C11" s="36">
        <v>5.95</v>
      </c>
      <c r="D11" s="36">
        <v>42.5</v>
      </c>
      <c r="E11" s="36">
        <v>6.28</v>
      </c>
      <c r="F11" s="31"/>
      <c r="G11" s="40">
        <f>E11*F11</f>
        <v>0</v>
      </c>
      <c r="H11" s="31" t="s">
        <v>12</v>
      </c>
      <c r="I11" s="8" t="s">
        <v>13</v>
      </c>
    </row>
    <row r="12" spans="1:9" ht="15">
      <c r="A12" s="4" t="s">
        <v>66</v>
      </c>
      <c r="B12" s="4" t="s">
        <v>9</v>
      </c>
      <c r="C12" s="21">
        <v>16.8</v>
      </c>
      <c r="D12" s="21">
        <v>42</v>
      </c>
      <c r="E12" s="21">
        <v>17.73</v>
      </c>
      <c r="F12" s="2"/>
      <c r="G12" s="41">
        <f>E12*F12</f>
        <v>0</v>
      </c>
      <c r="H12" s="2" t="s">
        <v>12</v>
      </c>
      <c r="I12" s="8" t="s">
        <v>13</v>
      </c>
    </row>
    <row r="13" spans="1:9" ht="15">
      <c r="A13" s="4" t="s">
        <v>1</v>
      </c>
      <c r="B13" s="4" t="s">
        <v>8</v>
      </c>
      <c r="C13" s="21">
        <v>39</v>
      </c>
      <c r="D13" s="21">
        <v>39</v>
      </c>
      <c r="E13" s="21">
        <v>41.15</v>
      </c>
      <c r="F13" s="2"/>
      <c r="G13" s="41">
        <f>E13*F13</f>
        <v>0</v>
      </c>
      <c r="H13" s="2" t="s">
        <v>12</v>
      </c>
      <c r="I13" s="8" t="s">
        <v>13</v>
      </c>
    </row>
    <row r="14" spans="1:9" ht="15">
      <c r="A14" s="4" t="s">
        <v>33</v>
      </c>
      <c r="B14" s="4" t="s">
        <v>38</v>
      </c>
      <c r="C14" s="21">
        <v>25</v>
      </c>
      <c r="D14" s="21">
        <v>62.5</v>
      </c>
      <c r="E14" s="21">
        <v>26.38</v>
      </c>
      <c r="F14" s="2"/>
      <c r="G14" s="41">
        <f>E14*F14</f>
        <v>0</v>
      </c>
      <c r="H14" s="2" t="s">
        <v>12</v>
      </c>
      <c r="I14" s="8" t="s">
        <v>13</v>
      </c>
    </row>
    <row r="15" spans="1:9" ht="15">
      <c r="A15" s="35" t="s">
        <v>67</v>
      </c>
      <c r="B15" s="35" t="s">
        <v>55</v>
      </c>
      <c r="C15" s="36">
        <v>25</v>
      </c>
      <c r="D15" s="36">
        <v>50</v>
      </c>
      <c r="E15" s="36">
        <v>26.38</v>
      </c>
      <c r="F15" s="31"/>
      <c r="G15" s="40">
        <f>E15*F15</f>
        <v>0</v>
      </c>
      <c r="H15" s="31" t="s">
        <v>12</v>
      </c>
      <c r="I15" s="8" t="s">
        <v>13</v>
      </c>
    </row>
    <row r="16" spans="1:9" ht="15">
      <c r="A16" s="35"/>
      <c r="B16" s="47" t="s">
        <v>41</v>
      </c>
      <c r="C16" s="36"/>
      <c r="D16" s="36"/>
      <c r="E16" s="36"/>
      <c r="F16" s="31"/>
      <c r="G16" s="40"/>
      <c r="H16" s="31"/>
      <c r="I16" s="31"/>
    </row>
    <row r="17" spans="1:9" ht="15">
      <c r="A17" s="48" t="s">
        <v>68</v>
      </c>
      <c r="B17" s="48" t="s">
        <v>42</v>
      </c>
      <c r="C17" s="49">
        <v>15</v>
      </c>
      <c r="D17" s="49">
        <v>46.88</v>
      </c>
      <c r="E17" s="49">
        <v>15.83</v>
      </c>
      <c r="F17" s="50"/>
      <c r="G17" s="51">
        <f>E17*F17</f>
        <v>0</v>
      </c>
      <c r="H17" s="50" t="s">
        <v>12</v>
      </c>
      <c r="I17" s="9" t="s">
        <v>14</v>
      </c>
    </row>
    <row r="18" spans="2:7" ht="15">
      <c r="B18" s="1" t="s">
        <v>3</v>
      </c>
      <c r="C18" s="20"/>
      <c r="D18" s="20"/>
      <c r="E18" s="20"/>
      <c r="G18" s="40"/>
    </row>
    <row r="19" spans="1:9" ht="15">
      <c r="A19" s="4" t="s">
        <v>69</v>
      </c>
      <c r="B19" s="38" t="s">
        <v>44</v>
      </c>
      <c r="C19" s="37">
        <v>2</v>
      </c>
      <c r="D19" s="37">
        <v>20</v>
      </c>
      <c r="E19" s="37">
        <v>2.11</v>
      </c>
      <c r="F19" s="2"/>
      <c r="G19" s="40">
        <f aca="true" t="shared" si="0" ref="G19:G24">E19*F19</f>
        <v>0</v>
      </c>
      <c r="H19" s="31" t="s">
        <v>12</v>
      </c>
      <c r="I19" s="9" t="s">
        <v>14</v>
      </c>
    </row>
    <row r="20" spans="1:9" ht="15">
      <c r="A20" s="43" t="s">
        <v>70</v>
      </c>
      <c r="B20" s="42" t="s">
        <v>43</v>
      </c>
      <c r="C20" s="44">
        <v>3</v>
      </c>
      <c r="D20" s="44">
        <v>20</v>
      </c>
      <c r="E20" s="44">
        <v>3.17</v>
      </c>
      <c r="F20" s="46"/>
      <c r="G20" s="45">
        <f t="shared" si="0"/>
        <v>0</v>
      </c>
      <c r="H20" s="46" t="s">
        <v>12</v>
      </c>
      <c r="I20" s="9" t="s">
        <v>14</v>
      </c>
    </row>
    <row r="21" spans="1:9" ht="15">
      <c r="A21" s="4" t="s">
        <v>71</v>
      </c>
      <c r="B21" s="38" t="s">
        <v>45</v>
      </c>
      <c r="C21" s="37">
        <v>2.85</v>
      </c>
      <c r="D21" s="37">
        <v>19</v>
      </c>
      <c r="E21" s="37">
        <v>3.01</v>
      </c>
      <c r="F21" s="2"/>
      <c r="G21" s="40">
        <f t="shared" si="0"/>
        <v>0</v>
      </c>
      <c r="H21" s="39" t="s">
        <v>47</v>
      </c>
      <c r="I21" s="9" t="s">
        <v>14</v>
      </c>
    </row>
    <row r="22" spans="1:9" ht="15">
      <c r="A22" s="4" t="s">
        <v>72</v>
      </c>
      <c r="B22" s="4" t="s">
        <v>61</v>
      </c>
      <c r="C22" s="21">
        <v>5.25</v>
      </c>
      <c r="D22" s="21">
        <v>65.63</v>
      </c>
      <c r="E22" s="21">
        <v>5.54</v>
      </c>
      <c r="F22" s="2"/>
      <c r="G22" s="41">
        <f t="shared" si="0"/>
        <v>0</v>
      </c>
      <c r="H22" s="2" t="s">
        <v>15</v>
      </c>
      <c r="I22" s="9" t="s">
        <v>14</v>
      </c>
    </row>
    <row r="23" spans="1:9" ht="15">
      <c r="A23" s="48" t="s">
        <v>34</v>
      </c>
      <c r="B23" s="48" t="s">
        <v>35</v>
      </c>
      <c r="C23" s="49">
        <v>9.5</v>
      </c>
      <c r="D23" s="49">
        <v>135.72</v>
      </c>
      <c r="E23" s="49">
        <v>10.03</v>
      </c>
      <c r="F23" s="50"/>
      <c r="G23" s="51">
        <f t="shared" si="0"/>
        <v>0</v>
      </c>
      <c r="H23" s="50" t="s">
        <v>15</v>
      </c>
      <c r="I23" s="9" t="s">
        <v>14</v>
      </c>
    </row>
    <row r="24" spans="1:12" ht="15">
      <c r="A24" s="4" t="s">
        <v>29</v>
      </c>
      <c r="B24" s="4" t="s">
        <v>30</v>
      </c>
      <c r="C24" s="21">
        <v>50.25</v>
      </c>
      <c r="D24" s="21">
        <v>1005</v>
      </c>
      <c r="E24" s="21">
        <v>60.3</v>
      </c>
      <c r="F24" s="2"/>
      <c r="G24" s="41">
        <f t="shared" si="0"/>
        <v>0</v>
      </c>
      <c r="H24" s="2" t="s">
        <v>15</v>
      </c>
      <c r="I24" s="9" t="s">
        <v>14</v>
      </c>
      <c r="L24" s="12"/>
    </row>
    <row r="25" spans="2:7" ht="15">
      <c r="B25" s="1" t="s">
        <v>7</v>
      </c>
      <c r="C25" s="20"/>
      <c r="D25" s="20"/>
      <c r="E25" s="20"/>
      <c r="F25" s="30"/>
      <c r="G25" s="41"/>
    </row>
    <row r="26" spans="1:9" ht="15">
      <c r="A26" s="4" t="s">
        <v>73</v>
      </c>
      <c r="B26" s="38" t="s">
        <v>54</v>
      </c>
      <c r="C26" s="37">
        <v>1.95</v>
      </c>
      <c r="D26" s="37">
        <v>14.45</v>
      </c>
      <c r="E26" s="37">
        <v>2.06</v>
      </c>
      <c r="F26" s="2"/>
      <c r="G26" s="41">
        <f aca="true" t="shared" si="1" ref="G26:G34">E26*F26</f>
        <v>0</v>
      </c>
      <c r="H26" s="39" t="s">
        <v>12</v>
      </c>
      <c r="I26" s="9" t="s">
        <v>14</v>
      </c>
    </row>
    <row r="27" spans="1:9" ht="15">
      <c r="A27" s="48" t="s">
        <v>75</v>
      </c>
      <c r="B27" s="52" t="s">
        <v>48</v>
      </c>
      <c r="C27" s="53">
        <v>3.3</v>
      </c>
      <c r="D27" s="53">
        <v>22</v>
      </c>
      <c r="E27" s="53">
        <v>3.49</v>
      </c>
      <c r="F27" s="50"/>
      <c r="G27" s="51">
        <f t="shared" si="1"/>
        <v>0</v>
      </c>
      <c r="H27" s="50" t="s">
        <v>12</v>
      </c>
      <c r="I27" s="9" t="s">
        <v>14</v>
      </c>
    </row>
    <row r="28" spans="1:9" ht="15">
      <c r="A28" s="4" t="s">
        <v>76</v>
      </c>
      <c r="B28" s="38" t="s">
        <v>50</v>
      </c>
      <c r="C28" s="37">
        <v>8</v>
      </c>
      <c r="D28" s="37">
        <v>80</v>
      </c>
      <c r="E28" s="37">
        <v>8.44</v>
      </c>
      <c r="F28" s="2"/>
      <c r="G28" s="41">
        <f t="shared" si="1"/>
        <v>0</v>
      </c>
      <c r="H28" s="31" t="s">
        <v>51</v>
      </c>
      <c r="I28" s="9" t="s">
        <v>14</v>
      </c>
    </row>
    <row r="29" spans="1:9" ht="15">
      <c r="A29" s="43" t="s">
        <v>74</v>
      </c>
      <c r="B29" s="42" t="s">
        <v>49</v>
      </c>
      <c r="C29" s="44">
        <v>4.25</v>
      </c>
      <c r="D29" s="44">
        <v>17</v>
      </c>
      <c r="E29" s="44">
        <v>4.49</v>
      </c>
      <c r="F29" s="46"/>
      <c r="G29" s="45">
        <f t="shared" si="1"/>
        <v>0</v>
      </c>
      <c r="H29" s="46" t="s">
        <v>12</v>
      </c>
      <c r="I29" s="8" t="s">
        <v>13</v>
      </c>
    </row>
    <row r="30" spans="1:9" ht="15">
      <c r="A30" s="43" t="s">
        <v>77</v>
      </c>
      <c r="B30" s="42" t="s">
        <v>52</v>
      </c>
      <c r="C30" s="44">
        <v>3.5</v>
      </c>
      <c r="D30" s="44">
        <v>35</v>
      </c>
      <c r="E30" s="44">
        <v>3.7</v>
      </c>
      <c r="F30" s="46"/>
      <c r="G30" s="45">
        <f t="shared" si="1"/>
        <v>0</v>
      </c>
      <c r="H30" s="46" t="s">
        <v>28</v>
      </c>
      <c r="I30" s="8" t="s">
        <v>13</v>
      </c>
    </row>
    <row r="31" spans="1:9" ht="15">
      <c r="A31" s="43" t="s">
        <v>78</v>
      </c>
      <c r="B31" s="42" t="s">
        <v>63</v>
      </c>
      <c r="C31" s="44">
        <v>5.5</v>
      </c>
      <c r="D31" s="44">
        <v>22.92</v>
      </c>
      <c r="E31" s="44">
        <v>5.81</v>
      </c>
      <c r="F31" s="46"/>
      <c r="G31" s="45">
        <f>E31*F31</f>
        <v>0</v>
      </c>
      <c r="H31" s="55" t="s">
        <v>12</v>
      </c>
      <c r="I31" s="9" t="s">
        <v>14</v>
      </c>
    </row>
    <row r="32" spans="1:9" ht="15">
      <c r="A32" s="4" t="s">
        <v>79</v>
      </c>
      <c r="B32" s="38" t="s">
        <v>53</v>
      </c>
      <c r="C32" s="37">
        <v>3.5</v>
      </c>
      <c r="D32" s="37">
        <v>18.43</v>
      </c>
      <c r="E32" s="37">
        <v>3.7</v>
      </c>
      <c r="F32" s="2"/>
      <c r="G32" s="41">
        <f t="shared" si="1"/>
        <v>0</v>
      </c>
      <c r="H32" s="2" t="s">
        <v>15</v>
      </c>
      <c r="I32" s="9" t="s">
        <v>14</v>
      </c>
    </row>
    <row r="33" spans="1:9" ht="15.75">
      <c r="A33" s="48" t="s">
        <v>25</v>
      </c>
      <c r="B33" s="54" t="s">
        <v>62</v>
      </c>
      <c r="C33" s="49">
        <v>21</v>
      </c>
      <c r="D33" s="53">
        <v>105</v>
      </c>
      <c r="E33" s="53">
        <v>22.16</v>
      </c>
      <c r="F33" s="50"/>
      <c r="G33" s="51">
        <f t="shared" si="1"/>
        <v>0</v>
      </c>
      <c r="H33" s="50" t="s">
        <v>15</v>
      </c>
      <c r="I33" s="9" t="s">
        <v>14</v>
      </c>
    </row>
    <row r="34" spans="1:9" ht="15">
      <c r="A34" s="4" t="s">
        <v>5</v>
      </c>
      <c r="B34" s="4" t="s">
        <v>27</v>
      </c>
      <c r="C34" s="21">
        <v>25</v>
      </c>
      <c r="D34" s="37">
        <v>5.35</v>
      </c>
      <c r="E34" s="37">
        <v>26.38</v>
      </c>
      <c r="F34" s="2"/>
      <c r="G34" s="41">
        <f t="shared" si="1"/>
        <v>0</v>
      </c>
      <c r="H34" s="22" t="s">
        <v>31</v>
      </c>
      <c r="I34" s="9" t="s">
        <v>14</v>
      </c>
    </row>
    <row r="35" ht="15">
      <c r="A35" s="11"/>
    </row>
    <row r="36" spans="1:7" ht="15">
      <c r="A36" s="11"/>
      <c r="F36" s="4" t="s">
        <v>20</v>
      </c>
      <c r="G36" s="5">
        <f>G12+G13+G14+G15+G17+G23+G24+G33+G34+G6+G8+G11+G19+G20+G21+G22+G26+G27+G28+G29+G30+G32+G31</f>
        <v>0</v>
      </c>
    </row>
    <row r="37" spans="1:9" ht="15.75" thickBot="1">
      <c r="A37" s="93" t="s">
        <v>4</v>
      </c>
      <c r="B37" s="93"/>
      <c r="E37" s="66"/>
      <c r="F37" s="66"/>
      <c r="G37" s="66"/>
      <c r="H37" s="66"/>
      <c r="I37" s="66"/>
    </row>
    <row r="38" spans="1:9" ht="30.75" customHeight="1">
      <c r="A38" s="71"/>
      <c r="B38" s="70"/>
      <c r="E38" s="72" t="s">
        <v>60</v>
      </c>
      <c r="F38" s="73"/>
      <c r="G38" s="73"/>
      <c r="H38" s="73"/>
      <c r="I38" s="74"/>
    </row>
    <row r="39" spans="1:9" ht="18" customHeight="1">
      <c r="A39" s="91" t="s">
        <v>26</v>
      </c>
      <c r="B39" s="91"/>
      <c r="E39" s="75"/>
      <c r="F39" s="76"/>
      <c r="G39" s="76"/>
      <c r="H39" s="76"/>
      <c r="I39" s="77"/>
    </row>
    <row r="40" spans="1:9" ht="18" customHeight="1">
      <c r="A40" s="91"/>
      <c r="B40" s="91"/>
      <c r="E40" s="75"/>
      <c r="F40" s="76"/>
      <c r="G40" s="76"/>
      <c r="H40" s="76"/>
      <c r="I40" s="77"/>
    </row>
    <row r="41" spans="1:9" ht="22.5" customHeight="1" thickBot="1">
      <c r="A41" s="69"/>
      <c r="B41" s="70"/>
      <c r="E41" s="78"/>
      <c r="F41" s="79"/>
      <c r="G41" s="79"/>
      <c r="H41" s="79"/>
      <c r="I41" s="80"/>
    </row>
    <row r="42" spans="1:9" ht="27" customHeight="1">
      <c r="A42" s="92"/>
      <c r="B42" s="92"/>
      <c r="E42" s="67" t="s">
        <v>24</v>
      </c>
      <c r="F42" s="67"/>
      <c r="G42" s="67"/>
      <c r="H42" s="67"/>
      <c r="I42" s="67"/>
    </row>
    <row r="43" spans="1:9" ht="15.75" thickBot="1">
      <c r="A43" s="94" t="s">
        <v>19</v>
      </c>
      <c r="B43" s="94"/>
      <c r="E43" s="68"/>
      <c r="F43" s="68"/>
      <c r="G43" s="68"/>
      <c r="H43" s="68"/>
      <c r="I43" s="68"/>
    </row>
    <row r="44" spans="1:9" ht="30" customHeight="1" thickBot="1">
      <c r="A44" s="96"/>
      <c r="B44" s="70"/>
      <c r="E44" s="97"/>
      <c r="F44" s="98"/>
      <c r="G44" s="98"/>
      <c r="H44" s="98"/>
      <c r="I44" s="99"/>
    </row>
    <row r="45" spans="1:9" ht="10.5" customHeight="1">
      <c r="A45" s="24"/>
      <c r="B45" s="25"/>
      <c r="E45" s="23"/>
      <c r="F45" s="26"/>
      <c r="G45" s="26"/>
      <c r="H45" s="26"/>
      <c r="I45" s="26"/>
    </row>
    <row r="46" ht="10.5" customHeight="1"/>
    <row r="47" spans="1:9" ht="23.25">
      <c r="A47" s="95" t="s">
        <v>59</v>
      </c>
      <c r="B47" s="95"/>
      <c r="C47" s="95"/>
      <c r="D47" s="95"/>
      <c r="E47" s="95"/>
      <c r="F47" s="95"/>
      <c r="G47" s="95"/>
      <c r="H47" s="95"/>
      <c r="I47" s="95"/>
    </row>
    <row r="48" ht="11.25" customHeight="1" thickBot="1"/>
    <row r="49" spans="1:9" ht="15">
      <c r="A49" s="81"/>
      <c r="B49" s="82"/>
      <c r="C49" s="82"/>
      <c r="D49" s="82"/>
      <c r="E49" s="82"/>
      <c r="F49" s="82"/>
      <c r="G49" s="82"/>
      <c r="H49" s="82"/>
      <c r="I49" s="83"/>
    </row>
    <row r="50" spans="1:9" ht="15">
      <c r="A50" s="84"/>
      <c r="B50" s="85"/>
      <c r="C50" s="85"/>
      <c r="D50" s="85"/>
      <c r="E50" s="85"/>
      <c r="F50" s="85"/>
      <c r="G50" s="85"/>
      <c r="H50" s="85"/>
      <c r="I50" s="86"/>
    </row>
    <row r="51" spans="1:9" ht="35.25" customHeight="1" thickBot="1">
      <c r="A51" s="87"/>
      <c r="B51" s="88"/>
      <c r="C51" s="88"/>
      <c r="D51" s="88"/>
      <c r="E51" s="88"/>
      <c r="F51" s="88"/>
      <c r="G51" s="88"/>
      <c r="H51" s="88"/>
      <c r="I51" s="89"/>
    </row>
    <row r="52" spans="1:9" ht="15">
      <c r="A52" s="27"/>
      <c r="B52" s="27"/>
      <c r="C52" s="27"/>
      <c r="D52" s="27"/>
      <c r="E52" s="27"/>
      <c r="F52" s="27"/>
      <c r="G52" s="27"/>
      <c r="H52" s="27"/>
      <c r="I52" s="27"/>
    </row>
    <row r="53" spans="1:9" ht="15">
      <c r="A53" s="90"/>
      <c r="B53" s="90"/>
      <c r="C53" s="90"/>
      <c r="D53" s="90"/>
      <c r="E53" s="90"/>
      <c r="F53" s="90"/>
      <c r="G53" s="90"/>
      <c r="H53" s="90"/>
      <c r="I53" s="90"/>
    </row>
  </sheetData>
  <sheetProtection/>
  <mergeCells count="19">
    <mergeCell ref="A49:I51"/>
    <mergeCell ref="A53:I53"/>
    <mergeCell ref="A40:B40"/>
    <mergeCell ref="A42:B42"/>
    <mergeCell ref="A37:B37"/>
    <mergeCell ref="A39:B39"/>
    <mergeCell ref="A43:B43"/>
    <mergeCell ref="A47:I47"/>
    <mergeCell ref="A44:B44"/>
    <mergeCell ref="E44:I44"/>
    <mergeCell ref="A1:I1"/>
    <mergeCell ref="C3:I3"/>
    <mergeCell ref="A3:B3"/>
    <mergeCell ref="A2:I2"/>
    <mergeCell ref="E37:I37"/>
    <mergeCell ref="E42:I43"/>
    <mergeCell ref="A41:B41"/>
    <mergeCell ref="A38:B38"/>
    <mergeCell ref="E38:I41"/>
  </mergeCells>
  <printOptions/>
  <pageMargins left="0.1968503937007874" right="0.1968503937007874" top="0.1968503937007874" bottom="0.1968503937007874" header="0.11811023622047245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BACCHI</dc:creator>
  <cp:keywords/>
  <dc:description/>
  <cp:lastModifiedBy>greek</cp:lastModifiedBy>
  <cp:lastPrinted>2023-11-02T10:54:22Z</cp:lastPrinted>
  <dcterms:created xsi:type="dcterms:W3CDTF">2011-02-22T15:47:27Z</dcterms:created>
  <dcterms:modified xsi:type="dcterms:W3CDTF">2023-11-02T11:26:01Z</dcterms:modified>
  <cp:category/>
  <cp:version/>
  <cp:contentType/>
  <cp:contentStatus/>
</cp:coreProperties>
</file>